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15"/>
  </bookViews>
  <sheets>
    <sheet name="人工智能高中组成绩汇总表" sheetId="52" r:id="rId1"/>
  </sheets>
  <calcPr calcId="144525"/>
</workbook>
</file>

<file path=xl/sharedStrings.xml><?xml version="1.0" encoding="utf-8"?>
<sst xmlns="http://schemas.openxmlformats.org/spreadsheetml/2006/main" count="20" uniqueCount="20">
  <si>
    <t>全区学生科技创新比赛暨第23届全区学生信息素养提升实践活动
人工智能高中组成绩汇总表</t>
  </si>
  <si>
    <t>序号</t>
  </si>
  <si>
    <t>学生姓名</t>
  </si>
  <si>
    <t>教练员</t>
  </si>
  <si>
    <t>参赛学校</t>
  </si>
  <si>
    <t>裁判1
线上制作评分</t>
  </si>
  <si>
    <t>裁判1
自主创作评分</t>
  </si>
  <si>
    <t>裁判2
线上制作评分</t>
  </si>
  <si>
    <t>裁判2
自主创作评分</t>
  </si>
  <si>
    <t>裁判3
线上制作评分</t>
  </si>
  <si>
    <t>裁判3
自主创作评分</t>
  </si>
  <si>
    <t>线上制作
平均评分</t>
  </si>
  <si>
    <t>自主创作
平均评分</t>
  </si>
  <si>
    <t>答辩评分</t>
  </si>
  <si>
    <t>作品总评分
线上*40%+自主创作
*40%+答辩*20%</t>
  </si>
  <si>
    <t>排名</t>
  </si>
  <si>
    <t>备注</t>
  </si>
  <si>
    <t>张祐畅</t>
  </si>
  <si>
    <t>谭天民</t>
  </si>
  <si>
    <t>宁夏银川一中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</si>
</sst>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D16" sqref="D16"/>
    </sheetView>
  </sheetViews>
  <sheetFormatPr defaultColWidth="9" defaultRowHeight="13.5" outlineLevelRow="7"/>
  <cols>
    <col min="1" max="1" width="7.5" style="1" customWidth="1"/>
    <col min="2" max="2" width="18.25" style="1" customWidth="1"/>
    <col min="3" max="3" width="14.75" style="1" customWidth="1"/>
    <col min="4" max="4" width="20" style="1" customWidth="1"/>
    <col min="5" max="10" width="13.625" style="1" customWidth="1"/>
    <col min="11" max="11" width="10.5" style="1" customWidth="1"/>
    <col min="12" max="12" width="9.78333333333333" style="1" customWidth="1"/>
    <col min="13" max="13" width="9" style="1"/>
    <col min="14" max="14" width="20.125" style="1" customWidth="1"/>
    <col min="15" max="15" width="9" style="1"/>
    <col min="16" max="16" width="12.875" style="1" customWidth="1"/>
    <col min="17" max="16384" width="9" style="1"/>
  </cols>
  <sheetData>
    <row r="1" ht="6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60" customHeight="1" spans="1:16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5" t="s">
        <v>13</v>
      </c>
      <c r="N3" s="6" t="s">
        <v>14</v>
      </c>
      <c r="O3" s="5" t="s">
        <v>15</v>
      </c>
      <c r="P3" s="5" t="s">
        <v>16</v>
      </c>
    </row>
    <row r="4" ht="40" customHeight="1" spans="1:16">
      <c r="A4" s="7">
        <v>12</v>
      </c>
      <c r="B4" s="8" t="s">
        <v>17</v>
      </c>
      <c r="C4" s="8" t="s">
        <v>18</v>
      </c>
      <c r="D4" s="8" t="s">
        <v>19</v>
      </c>
      <c r="E4" s="8">
        <v>80</v>
      </c>
      <c r="F4" s="8">
        <v>83</v>
      </c>
      <c r="G4" s="8">
        <v>78</v>
      </c>
      <c r="H4" s="8">
        <v>80</v>
      </c>
      <c r="I4" s="8">
        <v>75</v>
      </c>
      <c r="J4" s="8">
        <v>81</v>
      </c>
      <c r="K4" s="10">
        <f>(E4+G4+I4)/3</f>
        <v>77.6666666666667</v>
      </c>
      <c r="L4" s="10">
        <f>(F4+H4+J4)/3</f>
        <v>81.3333333333333</v>
      </c>
      <c r="M4" s="10">
        <v>88.6666666666667</v>
      </c>
      <c r="N4" s="10">
        <f>K4*0.4+L4*0.4+M4*0.2</f>
        <v>81.3333333333333</v>
      </c>
      <c r="O4" s="8">
        <v>1</v>
      </c>
      <c r="P4" s="8"/>
    </row>
    <row r="5" ht="30" customHeight="1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30" customHeight="1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ht="30" customHeight="1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</sheetData>
  <sortState ref="A4:L12">
    <sortCondition ref="H4:H12" descending="1"/>
  </sortState>
  <mergeCells count="1">
    <mergeCell ref="A1:M1"/>
  </mergeCells>
  <printOptions horizontalCentered="1"/>
  <pageMargins left="0.393055555555556" right="0.393055555555556" top="0.554861111111111" bottom="0.554861111111111" header="0.298611111111111" footer="0.102083333333333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人工智能高中组成绩汇总表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丨丶别动我电脑，小心闹你</cp:lastModifiedBy>
  <dcterms:created xsi:type="dcterms:W3CDTF">2015-06-05T18:19:00Z</dcterms:created>
  <cp:lastPrinted>2021-05-06T10:39:00Z</cp:lastPrinted>
  <dcterms:modified xsi:type="dcterms:W3CDTF">2023-01-14T14:56:54Z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BDEAE1D694DF4BDC8FAD05A8B771C10D</vt:lpwstr>
  </property>
  <property fmtid="{D5CDD505-2E9C-101B-9397-08002B2CF9AE}" pid="3" name="KSOProductBuildVer">
    <vt:lpwstr>2052-11.1.0.13703</vt:lpwstr>
  </property>
</Properties>
</file>