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本周使用情况统计" sheetId="1" r:id="rId1"/>
    <sheet name="下周课程安排表" sheetId="2" r:id="rId2"/>
  </sheets>
  <calcPr calcId="144525"/>
</workbook>
</file>

<file path=xl/sharedStrings.xml><?xml version="1.0" encoding="utf-8"?>
<sst xmlns="http://schemas.openxmlformats.org/spreadsheetml/2006/main" count="373" uniqueCount="129">
  <si>
    <t>贺兰银光小学“互联网+教育”项目教室使用情况周统计表</t>
  </si>
  <si>
    <t>第11周</t>
  </si>
  <si>
    <t>5月5日-5月7日</t>
  </si>
  <si>
    <t>填报人：</t>
  </si>
  <si>
    <t>张晓惠</t>
  </si>
  <si>
    <t>联系电话：</t>
  </si>
  <si>
    <t>序号</t>
  </si>
  <si>
    <t>项目教室名称</t>
  </si>
  <si>
    <t>现有数量</t>
  </si>
  <si>
    <t>本周使用次数</t>
  </si>
  <si>
    <t>参与人数</t>
  </si>
  <si>
    <t>负责教师</t>
  </si>
  <si>
    <t>备注</t>
  </si>
  <si>
    <t>在线互动教室</t>
  </si>
  <si>
    <t>赵婷婷</t>
  </si>
  <si>
    <t>其中四次是说课</t>
  </si>
  <si>
    <t>平板智慧教室</t>
  </si>
  <si>
    <t>沈强</t>
  </si>
  <si>
    <t>方略全息盒子</t>
  </si>
  <si>
    <t>马丽琴</t>
  </si>
  <si>
    <t>VR教室</t>
  </si>
  <si>
    <t>智慧阅读教室</t>
  </si>
  <si>
    <t>张荣</t>
  </si>
  <si>
    <t>创客机器人教室</t>
  </si>
  <si>
    <t>智慧书法教室</t>
  </si>
  <si>
    <t>赵华</t>
  </si>
  <si>
    <t>智慧音乐教室</t>
  </si>
  <si>
    <t>纸笔课堂</t>
  </si>
  <si>
    <t>方略教师仓</t>
  </si>
  <si>
    <t>人工智能作业系统</t>
  </si>
  <si>
    <t>合计</t>
  </si>
  <si>
    <t>贺兰县银光小学2021-2022学年第二学期“互联网+教育”项目教室课程表</t>
  </si>
  <si>
    <t>第12周</t>
  </si>
  <si>
    <t>5月9日-    5月13 日</t>
  </si>
  <si>
    <t>所属项目</t>
  </si>
  <si>
    <t>教室地点</t>
  </si>
  <si>
    <t>星期</t>
  </si>
  <si>
    <t>节次</t>
  </si>
  <si>
    <t>时间</t>
  </si>
  <si>
    <t>主讲老师</t>
  </si>
  <si>
    <t>科目</t>
  </si>
  <si>
    <t>年班级</t>
  </si>
  <si>
    <t>课题内容</t>
  </si>
  <si>
    <t>授课或培训</t>
  </si>
  <si>
    <t>参与人员</t>
  </si>
  <si>
    <t>星期二</t>
  </si>
  <si>
    <t>8：20−9:00</t>
  </si>
  <si>
    <t>刑佳楠</t>
  </si>
  <si>
    <t>数学</t>
  </si>
  <si>
    <t>一年级2班</t>
  </si>
  <si>
    <t>专递课</t>
  </si>
  <si>
    <t>一年级2班全体人员</t>
  </si>
  <si>
    <t>星期三</t>
  </si>
  <si>
    <t>马丽娜</t>
  </si>
  <si>
    <t>二年级3班</t>
  </si>
  <si>
    <t>10：25-11:05</t>
  </si>
  <si>
    <t>音乐</t>
  </si>
  <si>
    <t>10:35--11:15</t>
  </si>
  <si>
    <t>英语</t>
  </si>
  <si>
    <t xml:space="preserve">                 六年级3班</t>
  </si>
  <si>
    <t>M8U1</t>
  </si>
  <si>
    <t>星期一</t>
  </si>
  <si>
    <t>17:05-18:05</t>
  </si>
  <si>
    <t>超级轨迹</t>
  </si>
  <si>
    <t>超级轨迹学员</t>
  </si>
  <si>
    <t>Mbot</t>
  </si>
  <si>
    <t>柳佳玲</t>
  </si>
  <si>
    <t>乐高</t>
  </si>
  <si>
    <t>乐高学员</t>
  </si>
  <si>
    <t>曲线移动</t>
  </si>
  <si>
    <t>学生</t>
  </si>
  <si>
    <t>余萍</t>
  </si>
  <si>
    <t>寻轨机器人</t>
  </si>
  <si>
    <t>寻轨机器人学员</t>
  </si>
  <si>
    <t>田媛媛</t>
  </si>
  <si>
    <t>模拟机器人</t>
  </si>
  <si>
    <t>模拟机器人学员</t>
  </si>
  <si>
    <t>张珮伦</t>
  </si>
  <si>
    <t>电子百拼</t>
  </si>
  <si>
    <t>电子百拼学员</t>
  </si>
  <si>
    <t>槽移动</t>
  </si>
  <si>
    <t>移动物体</t>
  </si>
  <si>
    <t>星期四</t>
  </si>
  <si>
    <t>星期五</t>
  </si>
  <si>
    <t>五（1）班</t>
  </si>
  <si>
    <t>第1节</t>
  </si>
  <si>
    <t>08:20—09:00</t>
  </si>
  <si>
    <t>语文</t>
  </si>
  <si>
    <t>授课</t>
  </si>
  <si>
    <t>第3节</t>
  </si>
  <si>
    <t>10 :35—11 :15</t>
  </si>
  <si>
    <t>六（3）班</t>
  </si>
  <si>
    <t>五（2）班</t>
  </si>
  <si>
    <t>第2节</t>
  </si>
  <si>
    <t>09 :15—09 :55</t>
  </si>
  <si>
    <t>李丽</t>
  </si>
  <si>
    <t>四（3）班</t>
  </si>
  <si>
    <t>第五单元三角形整理复习</t>
  </si>
  <si>
    <t>四（2）班</t>
  </si>
  <si>
    <t>第一时段课后服务</t>
  </si>
  <si>
    <t>15：50—16：20</t>
  </si>
  <si>
    <t>第六模块复习题</t>
  </si>
  <si>
    <t>第5、6节</t>
  </si>
  <si>
    <t>14:20-16:05</t>
  </si>
  <si>
    <t>吴佳丽</t>
  </si>
  <si>
    <t>三4班</t>
  </si>
  <si>
    <t>第6节</t>
  </si>
  <si>
    <t>15：00-15:40</t>
  </si>
  <si>
    <t>杨晓丽</t>
  </si>
  <si>
    <t>二2班</t>
  </si>
  <si>
    <t>第5.6节</t>
  </si>
  <si>
    <t>14:10-15:40</t>
  </si>
  <si>
    <t>袁雯丽</t>
  </si>
  <si>
    <t>二1班</t>
  </si>
  <si>
    <t>第5节</t>
  </si>
  <si>
    <t>14:10-14:50</t>
  </si>
  <si>
    <t>尤丽梅</t>
  </si>
  <si>
    <t>二4班</t>
  </si>
  <si>
    <t>张海涛</t>
  </si>
  <si>
    <t>14：10-14:40</t>
  </si>
  <si>
    <t>杨琦</t>
  </si>
  <si>
    <t>五（3）班</t>
  </si>
  <si>
    <t>15:00-15:40</t>
  </si>
  <si>
    <t>王宏越</t>
  </si>
  <si>
    <t>五（4）班</t>
  </si>
  <si>
    <t>10.35-11.15</t>
  </si>
  <si>
    <t>黄香香</t>
  </si>
  <si>
    <t>三2班</t>
  </si>
  <si>
    <t>点的组合应用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</si>
</sst>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宋体"/>
      <charset val="134"/>
    </font>
    <font>
      <sz val="14"/>
      <color theme="1"/>
      <name val="FangSong"/>
      <charset val="134"/>
    </font>
    <font>
      <sz val="14"/>
      <color theme="1"/>
      <name val="仿宋"/>
      <charset val="134"/>
    </font>
    <font>
      <b/>
      <sz val="11"/>
      <color theme="1"/>
      <name val="仿宋"/>
      <charset val="134"/>
    </font>
    <font>
      <sz val="11"/>
      <name val="SimSun"/>
      <charset val="134"/>
    </font>
    <font>
      <sz val="11"/>
      <name val="宋体"/>
      <charset val="134"/>
    </font>
    <font>
      <sz val="11"/>
      <color theme="1"/>
      <name val="SimSun"/>
      <charset val="134"/>
    </font>
    <font>
      <sz val="11"/>
      <color theme="1"/>
      <name val="Microsoft YaHei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2"/>
      <color rgb="FF000000"/>
      <name val="微软雅黑"/>
      <charset val="134"/>
    </font>
    <font>
      <sz val="12"/>
      <name val="KaiTi"/>
      <charset val="134"/>
    </font>
    <font>
      <sz val="12"/>
      <name val="楷体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2"/>
      <color rgb="FF000000"/>
      <name val="KaiTi"/>
      <charset val="134"/>
    </font>
    <font>
      <sz val="11"/>
      <color rgb="FF000000"/>
      <name val="SimSun"/>
      <charset val="134"/>
    </font>
    <font>
      <sz val="8"/>
      <color rgb="FF000000"/>
      <name val="SimSun"/>
      <charset val="134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1" fillId="24" borderId="14" applyNumberFormat="0" applyAlignment="0" applyProtection="0">
      <alignment vertical="center"/>
    </xf>
    <xf numFmtId="0" fontId="42" fillId="24" borderId="9" applyNumberFormat="0" applyAlignment="0" applyProtection="0">
      <alignment vertical="center"/>
    </xf>
    <xf numFmtId="0" fontId="43" fillId="26" borderId="15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6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2" fillId="0" borderId="7" xfId="0" applyFont="1" applyBorder="1"/>
    <xf numFmtId="0" fontId="0" fillId="0" borderId="7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C10" sqref="C10"/>
    </sheetView>
  </sheetViews>
  <sheetFormatPr defaultColWidth="9" defaultRowHeight="18.75" outlineLevelCol="6"/>
  <cols>
    <col min="1" max="1" width="13.25" style="57" customWidth="1"/>
    <col min="2" max="2" width="39.25" style="57" customWidth="1"/>
    <col min="3" max="3" width="17.875" style="57" customWidth="1"/>
    <col min="4" max="4" width="20" style="57" customWidth="1"/>
    <col min="5" max="5" width="16.5" style="57" customWidth="1"/>
    <col min="6" max="6" width="15.75" customWidth="1"/>
    <col min="7" max="7" width="19.625" customWidth="1"/>
  </cols>
  <sheetData>
    <row r="1" ht="32.25" customHeight="1" spans="1:7">
      <c r="A1" s="58" t="s">
        <v>0</v>
      </c>
      <c r="B1" s="58"/>
      <c r="C1" s="58"/>
      <c r="D1" s="58"/>
      <c r="E1" s="58"/>
      <c r="F1" s="58"/>
      <c r="G1" s="58"/>
    </row>
    <row r="2" ht="32.25" customHeight="1" spans="1:7">
      <c r="A2" s="59" t="s">
        <v>1</v>
      </c>
      <c r="B2" s="59" t="s">
        <v>2</v>
      </c>
      <c r="C2" s="59" t="s">
        <v>3</v>
      </c>
      <c r="D2" s="60" t="s">
        <v>4</v>
      </c>
      <c r="F2" s="59" t="s">
        <v>5</v>
      </c>
      <c r="G2" s="61">
        <v>18795384552</v>
      </c>
    </row>
    <row r="3" ht="24" customHeight="1" spans="1:7">
      <c r="A3" s="62" t="s">
        <v>6</v>
      </c>
      <c r="B3" s="62" t="s">
        <v>7</v>
      </c>
      <c r="C3" s="62" t="s">
        <v>8</v>
      </c>
      <c r="D3" s="62" t="s">
        <v>9</v>
      </c>
      <c r="E3" s="62" t="s">
        <v>10</v>
      </c>
      <c r="F3" s="62" t="s">
        <v>11</v>
      </c>
      <c r="G3" s="62" t="s">
        <v>12</v>
      </c>
    </row>
    <row r="4" ht="24" customHeight="1" spans="1:7">
      <c r="A4" s="63">
        <v>1</v>
      </c>
      <c r="B4" s="64" t="s">
        <v>13</v>
      </c>
      <c r="C4" s="65">
        <v>4</v>
      </c>
      <c r="D4" s="63">
        <v>6</v>
      </c>
      <c r="E4" s="63">
        <v>76</v>
      </c>
      <c r="F4" s="63" t="s">
        <v>14</v>
      </c>
      <c r="G4" s="63" t="s">
        <v>15</v>
      </c>
    </row>
    <row r="5" ht="24" customHeight="1" spans="1:7">
      <c r="A5" s="63">
        <v>2</v>
      </c>
      <c r="B5" s="66" t="s">
        <v>16</v>
      </c>
      <c r="C5" s="66">
        <v>6</v>
      </c>
      <c r="D5" s="63">
        <v>3</v>
      </c>
      <c r="E5" s="63">
        <v>127</v>
      </c>
      <c r="F5" s="63" t="s">
        <v>17</v>
      </c>
      <c r="G5" s="63"/>
    </row>
    <row r="6" ht="24" customHeight="1" spans="1:7">
      <c r="A6" s="63">
        <v>3</v>
      </c>
      <c r="B6" s="66" t="s">
        <v>18</v>
      </c>
      <c r="C6" s="66">
        <v>5</v>
      </c>
      <c r="D6" s="63">
        <v>0</v>
      </c>
      <c r="E6" s="63">
        <v>0</v>
      </c>
      <c r="F6" s="63" t="s">
        <v>19</v>
      </c>
      <c r="G6" s="63"/>
    </row>
    <row r="7" ht="24" customHeight="1" spans="1:7">
      <c r="A7" s="63">
        <v>4</v>
      </c>
      <c r="B7" s="66" t="s">
        <v>20</v>
      </c>
      <c r="C7" s="66"/>
      <c r="D7" s="63"/>
      <c r="E7" s="63"/>
      <c r="F7" s="63"/>
      <c r="G7" s="63"/>
    </row>
    <row r="8" ht="24" customHeight="1" spans="1:7">
      <c r="A8" s="63">
        <v>5</v>
      </c>
      <c r="B8" s="66" t="s">
        <v>21</v>
      </c>
      <c r="C8" s="66">
        <v>1</v>
      </c>
      <c r="D8" s="63">
        <v>6</v>
      </c>
      <c r="E8" s="63">
        <v>211</v>
      </c>
      <c r="F8" s="63" t="s">
        <v>22</v>
      </c>
      <c r="G8" s="63"/>
    </row>
    <row r="9" ht="24" customHeight="1" spans="1:7">
      <c r="A9" s="63">
        <v>6</v>
      </c>
      <c r="B9" s="66" t="s">
        <v>23</v>
      </c>
      <c r="C9" s="66">
        <v>1</v>
      </c>
      <c r="D9" s="63">
        <v>11</v>
      </c>
      <c r="E9" s="63">
        <v>282</v>
      </c>
      <c r="F9" s="63" t="s">
        <v>14</v>
      </c>
      <c r="G9" s="63"/>
    </row>
    <row r="10" ht="24" customHeight="1" spans="1:7">
      <c r="A10" s="63">
        <v>7</v>
      </c>
      <c r="B10" s="63" t="s">
        <v>24</v>
      </c>
      <c r="C10" s="63">
        <v>1</v>
      </c>
      <c r="D10" s="63">
        <v>3</v>
      </c>
      <c r="E10" s="63">
        <v>122</v>
      </c>
      <c r="F10" s="63" t="s">
        <v>25</v>
      </c>
      <c r="G10" s="63"/>
    </row>
    <row r="11" ht="24" customHeight="1" spans="1:7">
      <c r="A11" s="63">
        <v>8</v>
      </c>
      <c r="B11" s="63" t="s">
        <v>26</v>
      </c>
      <c r="C11" s="63"/>
      <c r="D11" s="63"/>
      <c r="E11" s="63"/>
      <c r="F11" s="63"/>
      <c r="G11" s="63"/>
    </row>
    <row r="12" ht="24" customHeight="1" spans="1:7">
      <c r="A12" s="63">
        <v>9</v>
      </c>
      <c r="B12" s="63" t="s">
        <v>27</v>
      </c>
      <c r="C12" s="63"/>
      <c r="D12" s="63"/>
      <c r="E12" s="63"/>
      <c r="F12" s="63"/>
      <c r="G12" s="63"/>
    </row>
    <row r="13" ht="24" customHeight="1" spans="1:7">
      <c r="A13" s="63">
        <v>10</v>
      </c>
      <c r="B13" s="63" t="s">
        <v>28</v>
      </c>
      <c r="C13" s="63"/>
      <c r="D13" s="63"/>
      <c r="E13" s="63"/>
      <c r="F13" s="63"/>
      <c r="G13" s="63"/>
    </row>
    <row r="14" spans="1:7">
      <c r="A14" s="63">
        <v>11</v>
      </c>
      <c r="B14" s="66" t="s">
        <v>29</v>
      </c>
      <c r="C14" s="66"/>
      <c r="D14" s="67"/>
      <c r="E14" s="67"/>
      <c r="F14" s="68"/>
      <c r="G14" s="68"/>
    </row>
    <row r="15" hidden="1" spans="2:7">
      <c r="B15" s="66" t="s">
        <v>30</v>
      </c>
      <c r="C15" s="67">
        <f>SUM(C4:C14)</f>
        <v>18</v>
      </c>
      <c r="D15" s="67">
        <f>SUM(D4:D14)</f>
        <v>29</v>
      </c>
      <c r="E15" s="67">
        <f>SUM(E4:E14)</f>
        <v>818</v>
      </c>
      <c r="F15" s="68"/>
      <c r="G15" s="68"/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K10" sqref="K10"/>
    </sheetView>
  </sheetViews>
  <sheetFormatPr defaultColWidth="9" defaultRowHeight="13.5"/>
  <cols>
    <col min="1" max="1" width="4.375" style="3" customWidth="1"/>
    <col min="2" max="2" width="13.5" style="3" customWidth="1"/>
    <col min="3" max="3" width="15.125" style="4" customWidth="1"/>
    <col min="4" max="4" width="8" style="4" customWidth="1"/>
    <col min="5" max="5" width="10.25" style="4" customWidth="1"/>
    <col min="6" max="6" width="14.875" style="4" customWidth="1"/>
    <col min="7" max="7" width="12.5" style="4" customWidth="1"/>
    <col min="8" max="8" width="13.375" style="5" customWidth="1"/>
    <col min="9" max="9" width="14.875" style="4" customWidth="1"/>
    <col min="10" max="10" width="17.875" style="5" customWidth="1"/>
    <col min="11" max="11" width="11.75" style="3" customWidth="1"/>
    <col min="12" max="12" width="5" style="3" customWidth="1"/>
    <col min="13" max="13" width="8.125" style="3" customWidth="1"/>
    <col min="14" max="14" width="7.625" style="3" customWidth="1"/>
    <col min="15" max="16" width="9" style="3"/>
    <col min="17" max="18" width="9" style="3" hidden="1" customWidth="1"/>
    <col min="19" max="16384" width="9" style="3"/>
  </cols>
  <sheetData>
    <row r="1" ht="27" customHeight="1" spans="1:14">
      <c r="A1" s="6" t="s">
        <v>31</v>
      </c>
      <c r="B1" s="6"/>
      <c r="C1" s="6"/>
      <c r="D1" s="6"/>
      <c r="E1" s="6"/>
      <c r="F1" s="6"/>
      <c r="G1" s="6"/>
      <c r="H1" s="7"/>
      <c r="I1" s="6"/>
      <c r="J1" s="7"/>
      <c r="K1" s="6"/>
      <c r="L1" s="6"/>
      <c r="M1" s="6"/>
      <c r="N1" s="6"/>
    </row>
    <row r="2" s="1" customFormat="1" ht="18.75" spans="1:14">
      <c r="A2" s="8"/>
      <c r="B2" s="9" t="s">
        <v>32</v>
      </c>
      <c r="C2" s="10"/>
      <c r="D2" s="10"/>
      <c r="E2" s="9" t="s">
        <v>33</v>
      </c>
      <c r="F2" s="8"/>
      <c r="G2" s="8"/>
      <c r="H2" s="11"/>
      <c r="I2" s="10"/>
      <c r="J2" s="11"/>
      <c r="K2" s="10"/>
      <c r="L2" s="8"/>
      <c r="M2" s="10"/>
      <c r="N2" s="10"/>
    </row>
    <row r="3" s="1" customFormat="1" ht="27" spans="1:14">
      <c r="A3" s="12" t="s">
        <v>6</v>
      </c>
      <c r="B3" s="12" t="s">
        <v>34</v>
      </c>
      <c r="C3" s="12" t="s">
        <v>35</v>
      </c>
      <c r="D3" s="12" t="s">
        <v>36</v>
      </c>
      <c r="E3" s="12" t="s">
        <v>37</v>
      </c>
      <c r="F3" s="12" t="s">
        <v>38</v>
      </c>
      <c r="G3" s="12" t="s">
        <v>39</v>
      </c>
      <c r="H3" s="12" t="s">
        <v>40</v>
      </c>
      <c r="I3" s="12" t="s">
        <v>41</v>
      </c>
      <c r="J3" s="12" t="s">
        <v>42</v>
      </c>
      <c r="K3" s="12" t="s">
        <v>43</v>
      </c>
      <c r="L3" s="12" t="s">
        <v>44</v>
      </c>
      <c r="M3" s="12" t="s">
        <v>10</v>
      </c>
      <c r="N3" s="12" t="s">
        <v>12</v>
      </c>
    </row>
    <row r="4" s="2" customFormat="1" ht="16.5" spans="1:14">
      <c r="A4" s="13">
        <v>1</v>
      </c>
      <c r="B4" s="14" t="s">
        <v>13</v>
      </c>
      <c r="C4" s="15" t="s">
        <v>13</v>
      </c>
      <c r="D4" s="15" t="s">
        <v>45</v>
      </c>
      <c r="E4" s="15">
        <v>1</v>
      </c>
      <c r="F4" s="15" t="s">
        <v>46</v>
      </c>
      <c r="G4" s="15" t="s">
        <v>47</v>
      </c>
      <c r="H4" s="15" t="s">
        <v>48</v>
      </c>
      <c r="I4" s="15" t="s">
        <v>49</v>
      </c>
      <c r="J4" s="24"/>
      <c r="K4" s="15" t="s">
        <v>50</v>
      </c>
      <c r="L4" s="28" t="s">
        <v>51</v>
      </c>
      <c r="M4" s="15">
        <v>39</v>
      </c>
      <c r="N4" s="15"/>
    </row>
    <row r="5" s="2" customFormat="1" ht="16.5" spans="1:14">
      <c r="A5" s="13">
        <v>2</v>
      </c>
      <c r="B5" s="16" t="s">
        <v>13</v>
      </c>
      <c r="C5" s="17" t="s">
        <v>13</v>
      </c>
      <c r="D5" s="18" t="s">
        <v>52</v>
      </c>
      <c r="E5" s="17">
        <v>1</v>
      </c>
      <c r="F5" s="17" t="s">
        <v>46</v>
      </c>
      <c r="G5" s="17" t="s">
        <v>53</v>
      </c>
      <c r="H5" s="17" t="s">
        <v>48</v>
      </c>
      <c r="I5" s="17" t="s">
        <v>54</v>
      </c>
      <c r="J5" s="42"/>
      <c r="K5" s="17"/>
      <c r="L5" s="29" t="s">
        <v>51</v>
      </c>
      <c r="M5" s="17">
        <v>39</v>
      </c>
      <c r="N5" s="13"/>
    </row>
    <row r="6" s="2" customFormat="1" ht="16.5" spans="1:14">
      <c r="A6" s="13">
        <v>3</v>
      </c>
      <c r="B6" s="17" t="s">
        <v>13</v>
      </c>
      <c r="C6" s="17" t="s">
        <v>13</v>
      </c>
      <c r="D6" s="16" t="s">
        <v>52</v>
      </c>
      <c r="E6" s="17">
        <v>1</v>
      </c>
      <c r="F6" s="17" t="s">
        <v>55</v>
      </c>
      <c r="G6" s="19"/>
      <c r="H6" s="19" t="s">
        <v>56</v>
      </c>
      <c r="I6" s="17" t="s">
        <v>54</v>
      </c>
      <c r="J6" s="38"/>
      <c r="K6" s="17"/>
      <c r="L6" s="17"/>
      <c r="M6" s="17">
        <v>37</v>
      </c>
      <c r="N6" s="17"/>
    </row>
    <row r="7" s="2" customFormat="1" ht="17.25" spans="1:14">
      <c r="A7" s="13">
        <v>4</v>
      </c>
      <c r="B7" s="17" t="s">
        <v>13</v>
      </c>
      <c r="C7" s="17" t="s">
        <v>13</v>
      </c>
      <c r="D7" s="20" t="s">
        <v>45</v>
      </c>
      <c r="E7" s="21">
        <v>1</v>
      </c>
      <c r="F7" s="22" t="s">
        <v>57</v>
      </c>
      <c r="G7" s="20" t="s">
        <v>19</v>
      </c>
      <c r="H7" s="20" t="s">
        <v>58</v>
      </c>
      <c r="I7" s="40" t="s">
        <v>59</v>
      </c>
      <c r="J7" s="38" t="s">
        <v>60</v>
      </c>
      <c r="K7" s="17"/>
      <c r="L7" s="17"/>
      <c r="M7" s="17"/>
      <c r="N7" s="17"/>
    </row>
    <row r="8" s="2" customFormat="1" ht="14.25" spans="1:14">
      <c r="A8" s="13">
        <v>5</v>
      </c>
      <c r="B8" s="15" t="s">
        <v>23</v>
      </c>
      <c r="C8" s="15" t="s">
        <v>23</v>
      </c>
      <c r="D8" s="14" t="s">
        <v>61</v>
      </c>
      <c r="E8" s="15">
        <v>1</v>
      </c>
      <c r="F8" s="23" t="s">
        <v>62</v>
      </c>
      <c r="G8" s="14" t="s">
        <v>14</v>
      </c>
      <c r="H8" s="24" t="s">
        <v>63</v>
      </c>
      <c r="I8" s="14" t="s">
        <v>64</v>
      </c>
      <c r="J8" s="43"/>
      <c r="K8" s="15"/>
      <c r="L8" s="15"/>
      <c r="M8" s="15"/>
      <c r="N8" s="17"/>
    </row>
    <row r="9" s="2" customFormat="1" ht="14.25" spans="1:14">
      <c r="A9" s="13">
        <v>6</v>
      </c>
      <c r="B9" s="15" t="s">
        <v>23</v>
      </c>
      <c r="C9" s="15" t="s">
        <v>23</v>
      </c>
      <c r="D9" s="14" t="s">
        <v>61</v>
      </c>
      <c r="E9" s="15">
        <v>1</v>
      </c>
      <c r="F9" s="23" t="s">
        <v>62</v>
      </c>
      <c r="G9" s="14" t="s">
        <v>14</v>
      </c>
      <c r="H9" s="24" t="s">
        <v>65</v>
      </c>
      <c r="I9" s="44" t="s">
        <v>64</v>
      </c>
      <c r="J9" s="43"/>
      <c r="K9" s="27"/>
      <c r="L9" s="15"/>
      <c r="M9" s="15">
        <v>18</v>
      </c>
      <c r="N9" s="17"/>
    </row>
    <row r="10" s="2" customFormat="1" ht="14.25" spans="1:14">
      <c r="A10" s="13">
        <v>7</v>
      </c>
      <c r="B10" s="15" t="s">
        <v>23</v>
      </c>
      <c r="C10" s="15" t="s">
        <v>23</v>
      </c>
      <c r="D10" s="14" t="s">
        <v>61</v>
      </c>
      <c r="E10" s="15">
        <v>1</v>
      </c>
      <c r="F10" s="23" t="s">
        <v>62</v>
      </c>
      <c r="G10" s="14" t="s">
        <v>66</v>
      </c>
      <c r="H10" s="14" t="s">
        <v>67</v>
      </c>
      <c r="I10" s="44" t="s">
        <v>68</v>
      </c>
      <c r="J10" s="45" t="s">
        <v>69</v>
      </c>
      <c r="K10" s="27"/>
      <c r="L10" s="14" t="s">
        <v>70</v>
      </c>
      <c r="M10" s="15">
        <v>20</v>
      </c>
      <c r="N10" s="17"/>
    </row>
    <row r="11" s="2" customFormat="1" ht="14.25" spans="1:14">
      <c r="A11" s="13">
        <v>8</v>
      </c>
      <c r="B11" s="15" t="s">
        <v>23</v>
      </c>
      <c r="C11" s="15" t="s">
        <v>23</v>
      </c>
      <c r="D11" s="14" t="s">
        <v>61</v>
      </c>
      <c r="E11" s="15">
        <v>1</v>
      </c>
      <c r="F11" s="23" t="s">
        <v>62</v>
      </c>
      <c r="G11" s="15" t="s">
        <v>71</v>
      </c>
      <c r="H11" s="15" t="s">
        <v>72</v>
      </c>
      <c r="I11" s="46" t="s">
        <v>73</v>
      </c>
      <c r="J11" s="43"/>
      <c r="K11" s="27"/>
      <c r="L11" s="15"/>
      <c r="M11" s="15">
        <v>20</v>
      </c>
      <c r="N11" s="17"/>
    </row>
    <row r="12" s="2" customFormat="1" ht="14.25" spans="1:14">
      <c r="A12" s="13">
        <v>9</v>
      </c>
      <c r="B12" s="15" t="s">
        <v>23</v>
      </c>
      <c r="C12" s="15" t="s">
        <v>23</v>
      </c>
      <c r="D12" s="14" t="s">
        <v>61</v>
      </c>
      <c r="E12" s="15">
        <v>1</v>
      </c>
      <c r="F12" s="23" t="s">
        <v>62</v>
      </c>
      <c r="G12" s="15" t="s">
        <v>74</v>
      </c>
      <c r="H12" s="15" t="s">
        <v>75</v>
      </c>
      <c r="I12" s="46" t="s">
        <v>76</v>
      </c>
      <c r="J12" s="43"/>
      <c r="K12" s="27"/>
      <c r="L12" s="15"/>
      <c r="M12" s="15">
        <v>24</v>
      </c>
      <c r="N12" s="17"/>
    </row>
    <row r="13" s="2" customFormat="1" ht="14.25" spans="1:14">
      <c r="A13" s="13">
        <v>10</v>
      </c>
      <c r="B13" s="15" t="s">
        <v>23</v>
      </c>
      <c r="C13" s="15" t="s">
        <v>23</v>
      </c>
      <c r="D13" s="14" t="s">
        <v>61</v>
      </c>
      <c r="E13" s="15">
        <v>1</v>
      </c>
      <c r="F13" s="23" t="s">
        <v>62</v>
      </c>
      <c r="G13" s="15" t="s">
        <v>77</v>
      </c>
      <c r="H13" s="15" t="s">
        <v>78</v>
      </c>
      <c r="I13" s="46" t="s">
        <v>79</v>
      </c>
      <c r="J13" s="47"/>
      <c r="K13" s="27"/>
      <c r="L13" s="15"/>
      <c r="M13" s="15">
        <v>34</v>
      </c>
      <c r="N13" s="17"/>
    </row>
    <row r="14" s="2" customFormat="1" ht="14.25" spans="1:14">
      <c r="A14" s="13">
        <v>11</v>
      </c>
      <c r="B14" s="15" t="s">
        <v>23</v>
      </c>
      <c r="C14" s="15" t="s">
        <v>23</v>
      </c>
      <c r="D14" s="14" t="s">
        <v>45</v>
      </c>
      <c r="E14" s="15">
        <v>1</v>
      </c>
      <c r="F14" s="23" t="s">
        <v>62</v>
      </c>
      <c r="G14" s="14" t="s">
        <v>14</v>
      </c>
      <c r="H14" s="24" t="s">
        <v>65</v>
      </c>
      <c r="I14" s="44" t="s">
        <v>64</v>
      </c>
      <c r="J14" s="14"/>
      <c r="K14" s="27"/>
      <c r="L14" s="15"/>
      <c r="M14" s="15"/>
      <c r="N14" s="17"/>
    </row>
    <row r="15" s="2" customFormat="1" ht="14.25" spans="1:14">
      <c r="A15" s="13">
        <v>12</v>
      </c>
      <c r="B15" s="15" t="s">
        <v>23</v>
      </c>
      <c r="C15" s="15" t="s">
        <v>23</v>
      </c>
      <c r="D15" s="14" t="s">
        <v>45</v>
      </c>
      <c r="E15" s="15">
        <v>1</v>
      </c>
      <c r="F15" s="23" t="s">
        <v>62</v>
      </c>
      <c r="G15" s="14" t="s">
        <v>14</v>
      </c>
      <c r="H15" s="24" t="s">
        <v>65</v>
      </c>
      <c r="I15" s="44" t="s">
        <v>64</v>
      </c>
      <c r="J15" s="14"/>
      <c r="K15" s="27"/>
      <c r="L15" s="15"/>
      <c r="M15" s="15">
        <v>18</v>
      </c>
      <c r="N15" s="17"/>
    </row>
    <row r="16" s="2" customFormat="1" ht="14.25" spans="1:14">
      <c r="A16" s="13">
        <v>13</v>
      </c>
      <c r="B16" s="15" t="s">
        <v>23</v>
      </c>
      <c r="C16" s="15" t="s">
        <v>23</v>
      </c>
      <c r="D16" s="14" t="s">
        <v>45</v>
      </c>
      <c r="E16" s="15">
        <v>1</v>
      </c>
      <c r="F16" s="23" t="s">
        <v>62</v>
      </c>
      <c r="G16" s="14" t="s">
        <v>66</v>
      </c>
      <c r="H16" s="14" t="s">
        <v>67</v>
      </c>
      <c r="I16" s="44" t="s">
        <v>68</v>
      </c>
      <c r="J16" s="48" t="s">
        <v>80</v>
      </c>
      <c r="K16" s="27"/>
      <c r="L16" s="15"/>
      <c r="M16" s="15">
        <v>20</v>
      </c>
      <c r="N16" s="17"/>
    </row>
    <row r="17" s="2" customFormat="1" ht="14.25" spans="1:14">
      <c r="A17" s="13">
        <v>14</v>
      </c>
      <c r="B17" s="15" t="s">
        <v>23</v>
      </c>
      <c r="C17" s="15" t="s">
        <v>23</v>
      </c>
      <c r="D17" s="14" t="s">
        <v>45</v>
      </c>
      <c r="E17" s="15">
        <v>1</v>
      </c>
      <c r="F17" s="23" t="s">
        <v>62</v>
      </c>
      <c r="G17" s="15" t="s">
        <v>71</v>
      </c>
      <c r="H17" s="15" t="s">
        <v>72</v>
      </c>
      <c r="I17" s="46" t="s">
        <v>73</v>
      </c>
      <c r="J17" s="14"/>
      <c r="K17" s="27"/>
      <c r="L17" s="15"/>
      <c r="M17" s="15">
        <v>20</v>
      </c>
      <c r="N17" s="17"/>
    </row>
    <row r="18" s="2" customFormat="1" ht="14.25" spans="1:14">
      <c r="A18" s="13">
        <v>15</v>
      </c>
      <c r="B18" s="15" t="s">
        <v>23</v>
      </c>
      <c r="C18" s="15" t="s">
        <v>23</v>
      </c>
      <c r="D18" s="14" t="s">
        <v>45</v>
      </c>
      <c r="E18" s="15">
        <v>1</v>
      </c>
      <c r="F18" s="23" t="s">
        <v>62</v>
      </c>
      <c r="G18" s="15" t="s">
        <v>74</v>
      </c>
      <c r="H18" s="15" t="s">
        <v>75</v>
      </c>
      <c r="I18" s="46" t="s">
        <v>76</v>
      </c>
      <c r="J18" s="14"/>
      <c r="K18" s="27"/>
      <c r="L18" s="15"/>
      <c r="M18" s="15">
        <v>24</v>
      </c>
      <c r="N18" s="17"/>
    </row>
    <row r="19" s="2" customFormat="1" ht="14.25" spans="1:14">
      <c r="A19" s="13">
        <v>16</v>
      </c>
      <c r="B19" s="15" t="s">
        <v>23</v>
      </c>
      <c r="C19" s="15" t="s">
        <v>23</v>
      </c>
      <c r="D19" s="14" t="s">
        <v>45</v>
      </c>
      <c r="E19" s="15">
        <v>1</v>
      </c>
      <c r="F19" s="23" t="s">
        <v>62</v>
      </c>
      <c r="G19" s="15" t="s">
        <v>77</v>
      </c>
      <c r="H19" s="15" t="s">
        <v>78</v>
      </c>
      <c r="I19" s="46" t="s">
        <v>79</v>
      </c>
      <c r="J19" s="14"/>
      <c r="K19" s="27"/>
      <c r="L19" s="15"/>
      <c r="M19" s="15">
        <v>34</v>
      </c>
      <c r="N19" s="17"/>
    </row>
    <row r="20" s="2" customFormat="1" ht="14.25" spans="1:14">
      <c r="A20" s="13">
        <v>17</v>
      </c>
      <c r="B20" s="15" t="s">
        <v>23</v>
      </c>
      <c r="C20" s="15" t="s">
        <v>23</v>
      </c>
      <c r="D20" s="14" t="s">
        <v>52</v>
      </c>
      <c r="E20" s="15">
        <v>1</v>
      </c>
      <c r="F20" s="23" t="s">
        <v>62</v>
      </c>
      <c r="G20" s="15" t="s">
        <v>71</v>
      </c>
      <c r="H20" s="15" t="s">
        <v>72</v>
      </c>
      <c r="I20" s="15" t="s">
        <v>73</v>
      </c>
      <c r="J20" s="49"/>
      <c r="K20" s="15"/>
      <c r="L20" s="15"/>
      <c r="M20" s="15">
        <v>20</v>
      </c>
      <c r="N20" s="17"/>
    </row>
    <row r="21" s="2" customFormat="1" ht="21.75" customHeight="1" spans="1:14">
      <c r="A21" s="13">
        <v>18</v>
      </c>
      <c r="B21" s="15" t="s">
        <v>23</v>
      </c>
      <c r="C21" s="15" t="s">
        <v>23</v>
      </c>
      <c r="D21" s="14" t="s">
        <v>52</v>
      </c>
      <c r="E21" s="15">
        <v>1</v>
      </c>
      <c r="F21" s="23" t="s">
        <v>62</v>
      </c>
      <c r="G21" s="14" t="s">
        <v>66</v>
      </c>
      <c r="H21" s="14" t="s">
        <v>67</v>
      </c>
      <c r="I21" s="44" t="s">
        <v>68</v>
      </c>
      <c r="J21" s="45" t="s">
        <v>81</v>
      </c>
      <c r="K21" s="27"/>
      <c r="L21" s="14" t="s">
        <v>70</v>
      </c>
      <c r="M21" s="15">
        <v>20</v>
      </c>
      <c r="N21" s="17"/>
    </row>
    <row r="22" s="2" customFormat="1" ht="14.25" spans="1:14">
      <c r="A22" s="13">
        <v>19</v>
      </c>
      <c r="B22" s="15" t="s">
        <v>23</v>
      </c>
      <c r="C22" s="15" t="s">
        <v>23</v>
      </c>
      <c r="D22" s="14" t="s">
        <v>52</v>
      </c>
      <c r="E22" s="15">
        <v>1</v>
      </c>
      <c r="F22" s="23" t="s">
        <v>62</v>
      </c>
      <c r="G22" s="15" t="s">
        <v>74</v>
      </c>
      <c r="H22" s="15" t="s">
        <v>75</v>
      </c>
      <c r="I22" s="15" t="s">
        <v>76</v>
      </c>
      <c r="J22" s="24"/>
      <c r="K22" s="15"/>
      <c r="L22" s="15"/>
      <c r="M22" s="15">
        <v>24</v>
      </c>
      <c r="N22" s="17"/>
    </row>
    <row r="23" s="2" customFormat="1" ht="14.25" spans="1:14">
      <c r="A23" s="13">
        <v>20</v>
      </c>
      <c r="B23" s="15" t="s">
        <v>23</v>
      </c>
      <c r="C23" s="15" t="s">
        <v>23</v>
      </c>
      <c r="D23" s="14" t="s">
        <v>52</v>
      </c>
      <c r="E23" s="15">
        <v>1</v>
      </c>
      <c r="F23" s="23" t="s">
        <v>62</v>
      </c>
      <c r="G23" s="15" t="s">
        <v>77</v>
      </c>
      <c r="H23" s="15" t="s">
        <v>78</v>
      </c>
      <c r="I23" s="15" t="s">
        <v>79</v>
      </c>
      <c r="J23" s="24"/>
      <c r="K23" s="15"/>
      <c r="L23" s="15"/>
      <c r="M23" s="15">
        <v>34</v>
      </c>
      <c r="N23" s="17"/>
    </row>
    <row r="24" s="2" customFormat="1" ht="14.25" spans="1:14">
      <c r="A24" s="13">
        <v>21</v>
      </c>
      <c r="B24" s="15" t="s">
        <v>23</v>
      </c>
      <c r="C24" s="15" t="s">
        <v>23</v>
      </c>
      <c r="D24" s="14" t="s">
        <v>82</v>
      </c>
      <c r="E24" s="15">
        <v>1</v>
      </c>
      <c r="F24" s="23" t="s">
        <v>62</v>
      </c>
      <c r="G24" s="15" t="s">
        <v>71</v>
      </c>
      <c r="H24" s="15" t="s">
        <v>72</v>
      </c>
      <c r="I24" s="15" t="s">
        <v>73</v>
      </c>
      <c r="J24" s="24"/>
      <c r="K24" s="15"/>
      <c r="L24" s="15"/>
      <c r="M24" s="15">
        <v>20</v>
      </c>
      <c r="N24" s="17"/>
    </row>
    <row r="25" s="2" customFormat="1" ht="14.25" spans="1:14">
      <c r="A25" s="13">
        <v>22</v>
      </c>
      <c r="B25" s="15" t="s">
        <v>23</v>
      </c>
      <c r="C25" s="15" t="s">
        <v>23</v>
      </c>
      <c r="D25" s="14" t="s">
        <v>82</v>
      </c>
      <c r="E25" s="15">
        <v>1</v>
      </c>
      <c r="F25" s="23" t="s">
        <v>62</v>
      </c>
      <c r="G25" s="15" t="s">
        <v>74</v>
      </c>
      <c r="H25" s="15" t="s">
        <v>75</v>
      </c>
      <c r="I25" s="15" t="s">
        <v>76</v>
      </c>
      <c r="J25" s="24"/>
      <c r="K25" s="15"/>
      <c r="L25" s="15"/>
      <c r="M25" s="15">
        <v>24</v>
      </c>
      <c r="N25" s="17"/>
    </row>
    <row r="26" s="2" customFormat="1" ht="14.25" spans="1:14">
      <c r="A26" s="13">
        <v>23</v>
      </c>
      <c r="B26" s="15" t="s">
        <v>23</v>
      </c>
      <c r="C26" s="15" t="s">
        <v>23</v>
      </c>
      <c r="D26" s="14" t="s">
        <v>82</v>
      </c>
      <c r="E26" s="15">
        <v>1</v>
      </c>
      <c r="F26" s="23" t="s">
        <v>62</v>
      </c>
      <c r="G26" s="15" t="s">
        <v>77</v>
      </c>
      <c r="H26" s="15" t="s">
        <v>78</v>
      </c>
      <c r="I26" s="15" t="s">
        <v>79</v>
      </c>
      <c r="J26" s="24"/>
      <c r="K26" s="15"/>
      <c r="L26" s="15"/>
      <c r="M26" s="15">
        <v>34</v>
      </c>
      <c r="N26" s="17"/>
    </row>
    <row r="27" s="2" customFormat="1" ht="14.25" spans="1:14">
      <c r="A27" s="13">
        <v>24</v>
      </c>
      <c r="B27" s="15" t="s">
        <v>23</v>
      </c>
      <c r="C27" s="15" t="s">
        <v>23</v>
      </c>
      <c r="D27" s="14" t="s">
        <v>83</v>
      </c>
      <c r="E27" s="15">
        <v>1</v>
      </c>
      <c r="F27" s="23" t="s">
        <v>62</v>
      </c>
      <c r="G27" s="15" t="s">
        <v>71</v>
      </c>
      <c r="H27" s="15" t="s">
        <v>72</v>
      </c>
      <c r="I27" s="15" t="s">
        <v>73</v>
      </c>
      <c r="J27" s="24"/>
      <c r="K27" s="15"/>
      <c r="L27" s="15"/>
      <c r="M27" s="15">
        <v>20</v>
      </c>
      <c r="N27" s="17"/>
    </row>
    <row r="28" s="2" customFormat="1" ht="21.75" customHeight="1" spans="1:14">
      <c r="A28" s="13">
        <v>25</v>
      </c>
      <c r="B28" s="15" t="s">
        <v>23</v>
      </c>
      <c r="C28" s="15" t="s">
        <v>23</v>
      </c>
      <c r="D28" s="14" t="s">
        <v>83</v>
      </c>
      <c r="E28" s="15">
        <v>1</v>
      </c>
      <c r="F28" s="23" t="s">
        <v>62</v>
      </c>
      <c r="G28" s="14" t="s">
        <v>66</v>
      </c>
      <c r="H28" s="14" t="s">
        <v>67</v>
      </c>
      <c r="I28" s="44" t="s">
        <v>68</v>
      </c>
      <c r="J28" s="43"/>
      <c r="K28" s="27"/>
      <c r="L28" s="14" t="s">
        <v>70</v>
      </c>
      <c r="M28" s="15">
        <v>23</v>
      </c>
      <c r="N28" s="17"/>
    </row>
    <row r="29" s="2" customFormat="1" ht="14.25" spans="1:14">
      <c r="A29" s="13">
        <v>26</v>
      </c>
      <c r="B29" s="15" t="s">
        <v>23</v>
      </c>
      <c r="C29" s="15" t="s">
        <v>23</v>
      </c>
      <c r="D29" s="14" t="s">
        <v>83</v>
      </c>
      <c r="E29" s="15">
        <v>1</v>
      </c>
      <c r="F29" s="23" t="s">
        <v>62</v>
      </c>
      <c r="G29" s="15" t="s">
        <v>74</v>
      </c>
      <c r="H29" s="15" t="s">
        <v>75</v>
      </c>
      <c r="I29" s="15" t="s">
        <v>76</v>
      </c>
      <c r="J29" s="24"/>
      <c r="K29" s="15"/>
      <c r="L29" s="15"/>
      <c r="M29" s="15">
        <v>24</v>
      </c>
      <c r="N29" s="17"/>
    </row>
    <row r="30" s="2" customFormat="1" ht="14.25" spans="1:14">
      <c r="A30" s="13">
        <v>27</v>
      </c>
      <c r="B30" s="15" t="s">
        <v>23</v>
      </c>
      <c r="C30" s="15" t="s">
        <v>23</v>
      </c>
      <c r="D30" s="14" t="s">
        <v>83</v>
      </c>
      <c r="E30" s="15">
        <v>1</v>
      </c>
      <c r="F30" s="23" t="s">
        <v>62</v>
      </c>
      <c r="G30" s="15" t="s">
        <v>77</v>
      </c>
      <c r="H30" s="15" t="s">
        <v>78</v>
      </c>
      <c r="I30" s="15" t="s">
        <v>79</v>
      </c>
      <c r="J30" s="24"/>
      <c r="K30" s="15"/>
      <c r="L30" s="15"/>
      <c r="M30" s="15">
        <v>34</v>
      </c>
      <c r="N30" s="17"/>
    </row>
    <row r="31" s="2" customFormat="1" ht="14.25" customHeight="1" spans="1:14">
      <c r="A31" s="13">
        <v>28</v>
      </c>
      <c r="B31" s="17" t="s">
        <v>16</v>
      </c>
      <c r="C31" s="15" t="s">
        <v>84</v>
      </c>
      <c r="D31" s="15" t="s">
        <v>45</v>
      </c>
      <c r="E31" s="15" t="s">
        <v>85</v>
      </c>
      <c r="F31" s="25" t="s">
        <v>86</v>
      </c>
      <c r="G31" s="15" t="s">
        <v>71</v>
      </c>
      <c r="H31" s="15" t="s">
        <v>87</v>
      </c>
      <c r="I31" s="15" t="s">
        <v>84</v>
      </c>
      <c r="J31" s="15"/>
      <c r="K31" s="15" t="s">
        <v>88</v>
      </c>
      <c r="L31" s="15" t="s">
        <v>70</v>
      </c>
      <c r="M31" s="15">
        <v>43</v>
      </c>
      <c r="N31" s="17"/>
    </row>
    <row r="32" s="2" customFormat="1" ht="14.25" customHeight="1" spans="1:14">
      <c r="A32" s="13">
        <v>29</v>
      </c>
      <c r="B32" s="17" t="s">
        <v>16</v>
      </c>
      <c r="C32" s="15" t="s">
        <v>13</v>
      </c>
      <c r="D32" s="15" t="s">
        <v>45</v>
      </c>
      <c r="E32" s="15" t="s">
        <v>89</v>
      </c>
      <c r="F32" s="25" t="s">
        <v>90</v>
      </c>
      <c r="G32" s="15" t="s">
        <v>19</v>
      </c>
      <c r="H32" s="15" t="s">
        <v>58</v>
      </c>
      <c r="I32" s="15" t="s">
        <v>91</v>
      </c>
      <c r="J32" s="15"/>
      <c r="K32" s="15" t="s">
        <v>88</v>
      </c>
      <c r="L32" s="15" t="s">
        <v>70</v>
      </c>
      <c r="M32" s="15">
        <v>46</v>
      </c>
      <c r="N32" s="17"/>
    </row>
    <row r="33" s="2" customFormat="1" ht="14.25" customHeight="1" spans="1:14">
      <c r="A33" s="13">
        <v>30</v>
      </c>
      <c r="B33" s="17" t="s">
        <v>16</v>
      </c>
      <c r="C33" s="15" t="s">
        <v>92</v>
      </c>
      <c r="D33" s="15" t="s">
        <v>82</v>
      </c>
      <c r="E33" s="15" t="s">
        <v>93</v>
      </c>
      <c r="F33" s="26" t="s">
        <v>94</v>
      </c>
      <c r="G33" s="15" t="s">
        <v>95</v>
      </c>
      <c r="H33" s="27" t="s">
        <v>48</v>
      </c>
      <c r="I33" s="15" t="s">
        <v>92</v>
      </c>
      <c r="J33" s="15"/>
      <c r="K33" s="15" t="s">
        <v>88</v>
      </c>
      <c r="L33" s="15" t="s">
        <v>70</v>
      </c>
      <c r="M33" s="15">
        <v>47</v>
      </c>
      <c r="N33" s="17"/>
    </row>
    <row r="34" s="2" customFormat="1" ht="14.25" customHeight="1" spans="1:14">
      <c r="A34" s="13">
        <v>31</v>
      </c>
      <c r="B34" s="17" t="s">
        <v>16</v>
      </c>
      <c r="C34" s="15" t="s">
        <v>96</v>
      </c>
      <c r="D34" s="28" t="s">
        <v>82</v>
      </c>
      <c r="E34" s="15" t="s">
        <v>85</v>
      </c>
      <c r="F34" s="26" t="s">
        <v>86</v>
      </c>
      <c r="G34" s="15" t="s">
        <v>66</v>
      </c>
      <c r="H34" s="27" t="s">
        <v>48</v>
      </c>
      <c r="I34" s="15" t="s">
        <v>96</v>
      </c>
      <c r="J34" s="50" t="s">
        <v>97</v>
      </c>
      <c r="K34" s="15" t="s">
        <v>88</v>
      </c>
      <c r="L34" s="15" t="s">
        <v>70</v>
      </c>
      <c r="M34" s="15">
        <v>42</v>
      </c>
      <c r="N34" s="17"/>
    </row>
    <row r="35" s="2" customFormat="1" ht="14.25" customHeight="1" spans="1:14">
      <c r="A35" s="13">
        <v>32</v>
      </c>
      <c r="B35" s="29" t="s">
        <v>16</v>
      </c>
      <c r="C35" s="29" t="s">
        <v>98</v>
      </c>
      <c r="D35" s="29" t="s">
        <v>45</v>
      </c>
      <c r="E35" s="29" t="s">
        <v>99</v>
      </c>
      <c r="F35" s="22" t="s">
        <v>100</v>
      </c>
      <c r="G35" s="29" t="s">
        <v>74</v>
      </c>
      <c r="H35" s="30" t="s">
        <v>58</v>
      </c>
      <c r="I35" s="29" t="s">
        <v>98</v>
      </c>
      <c r="J35" s="38" t="s">
        <v>101</v>
      </c>
      <c r="K35" s="17"/>
      <c r="L35" s="17"/>
      <c r="M35" s="17">
        <v>39</v>
      </c>
      <c r="N35" s="17"/>
    </row>
    <row r="36" s="2" customFormat="1" ht="17.25" spans="1:14">
      <c r="A36" s="13">
        <v>33</v>
      </c>
      <c r="B36" s="17" t="s">
        <v>21</v>
      </c>
      <c r="C36" s="17" t="s">
        <v>21</v>
      </c>
      <c r="D36" s="29" t="s">
        <v>61</v>
      </c>
      <c r="E36" s="29" t="s">
        <v>102</v>
      </c>
      <c r="F36" s="22" t="s">
        <v>103</v>
      </c>
      <c r="G36" s="29" t="s">
        <v>104</v>
      </c>
      <c r="H36" s="30" t="s">
        <v>87</v>
      </c>
      <c r="I36" s="29" t="s">
        <v>105</v>
      </c>
      <c r="J36" s="42"/>
      <c r="K36" s="17"/>
      <c r="L36" s="17"/>
      <c r="M36" s="17">
        <v>37</v>
      </c>
      <c r="N36" s="17"/>
    </row>
    <row r="37" s="2" customFormat="1" ht="18.75" customHeight="1" spans="1:14">
      <c r="A37" s="13">
        <v>34</v>
      </c>
      <c r="B37" s="17" t="s">
        <v>21</v>
      </c>
      <c r="C37" s="17" t="s">
        <v>21</v>
      </c>
      <c r="D37" s="16" t="s">
        <v>52</v>
      </c>
      <c r="E37" s="16" t="s">
        <v>106</v>
      </c>
      <c r="F37" s="31" t="s">
        <v>107</v>
      </c>
      <c r="G37" s="16" t="s">
        <v>108</v>
      </c>
      <c r="H37" s="32" t="s">
        <v>87</v>
      </c>
      <c r="I37" s="16" t="s">
        <v>109</v>
      </c>
      <c r="J37" s="42"/>
      <c r="K37" s="17"/>
      <c r="L37" s="17"/>
      <c r="M37" s="17">
        <v>35</v>
      </c>
      <c r="N37" s="17"/>
    </row>
    <row r="38" s="2" customFormat="1" ht="14.25" spans="1:14">
      <c r="A38" s="13">
        <v>35</v>
      </c>
      <c r="B38" s="17" t="s">
        <v>21</v>
      </c>
      <c r="C38" s="17" t="s">
        <v>21</v>
      </c>
      <c r="D38" s="16" t="s">
        <v>45</v>
      </c>
      <c r="E38" s="16" t="s">
        <v>110</v>
      </c>
      <c r="F38" s="31" t="s">
        <v>111</v>
      </c>
      <c r="G38" s="16" t="s">
        <v>112</v>
      </c>
      <c r="H38" s="32" t="s">
        <v>87</v>
      </c>
      <c r="I38" s="16" t="s">
        <v>113</v>
      </c>
      <c r="J38" s="42"/>
      <c r="K38" s="17"/>
      <c r="L38" s="17"/>
      <c r="M38" s="17"/>
      <c r="N38" s="17"/>
    </row>
    <row r="39" s="2" customFormat="1" ht="17.25" spans="1:14">
      <c r="A39" s="13">
        <v>36</v>
      </c>
      <c r="B39" s="17" t="s">
        <v>21</v>
      </c>
      <c r="C39" s="19" t="s">
        <v>21</v>
      </c>
      <c r="D39" s="33" t="s">
        <v>52</v>
      </c>
      <c r="E39" s="33" t="s">
        <v>114</v>
      </c>
      <c r="F39" s="34" t="s">
        <v>115</v>
      </c>
      <c r="G39" s="33" t="s">
        <v>116</v>
      </c>
      <c r="H39" s="35" t="s">
        <v>87</v>
      </c>
      <c r="I39" s="33" t="s">
        <v>117</v>
      </c>
      <c r="J39" s="51"/>
      <c r="K39" s="19"/>
      <c r="L39" s="19"/>
      <c r="M39" s="19">
        <v>35</v>
      </c>
      <c r="N39" s="19"/>
    </row>
    <row r="40" s="2" customFormat="1" ht="17.25" spans="1:14">
      <c r="A40" s="13">
        <v>37</v>
      </c>
      <c r="B40" s="36" t="s">
        <v>21</v>
      </c>
      <c r="C40" s="17" t="s">
        <v>21</v>
      </c>
      <c r="D40" s="29" t="s">
        <v>82</v>
      </c>
      <c r="E40" s="29" t="s">
        <v>102</v>
      </c>
      <c r="F40" s="37" t="s">
        <v>111</v>
      </c>
      <c r="G40" s="29" t="s">
        <v>118</v>
      </c>
      <c r="H40" s="38" t="s">
        <v>87</v>
      </c>
      <c r="I40" s="29"/>
      <c r="J40" s="42"/>
      <c r="K40" s="17"/>
      <c r="L40" s="17"/>
      <c r="M40" s="17">
        <v>37</v>
      </c>
      <c r="N40" s="17"/>
    </row>
    <row r="41" s="2" customFormat="1" ht="17.25" spans="1:14">
      <c r="A41" s="13">
        <v>38</v>
      </c>
      <c r="B41" s="39" t="s">
        <v>21</v>
      </c>
      <c r="C41" s="29" t="s">
        <v>21</v>
      </c>
      <c r="D41" s="29" t="s">
        <v>83</v>
      </c>
      <c r="E41" s="29" t="s">
        <v>114</v>
      </c>
      <c r="F41" s="37" t="s">
        <v>119</v>
      </c>
      <c r="G41" s="29" t="s">
        <v>120</v>
      </c>
      <c r="H41" s="38" t="s">
        <v>87</v>
      </c>
      <c r="I41" s="29" t="s">
        <v>121</v>
      </c>
      <c r="J41" s="42"/>
      <c r="K41" s="17"/>
      <c r="L41" s="17"/>
      <c r="M41" s="17">
        <v>40</v>
      </c>
      <c r="N41" s="17"/>
    </row>
    <row r="42" s="2" customFormat="1" ht="16.5" spans="1:14">
      <c r="A42" s="13">
        <v>39</v>
      </c>
      <c r="B42" s="39" t="s">
        <v>21</v>
      </c>
      <c r="C42" s="39" t="s">
        <v>21</v>
      </c>
      <c r="D42" s="29" t="s">
        <v>83</v>
      </c>
      <c r="E42" s="29" t="s">
        <v>106</v>
      </c>
      <c r="F42" s="40" t="s">
        <v>122</v>
      </c>
      <c r="G42" s="29" t="s">
        <v>123</v>
      </c>
      <c r="H42" s="38" t="s">
        <v>87</v>
      </c>
      <c r="I42" s="29" t="s">
        <v>124</v>
      </c>
      <c r="J42" s="32"/>
      <c r="K42" s="17"/>
      <c r="L42" s="52"/>
      <c r="M42" s="19">
        <v>43</v>
      </c>
      <c r="N42" s="19"/>
    </row>
    <row r="43" s="2" customFormat="1" ht="16.5" spans="1:14">
      <c r="A43" s="13">
        <v>40</v>
      </c>
      <c r="B43" s="36" t="s">
        <v>24</v>
      </c>
      <c r="C43" s="36" t="s">
        <v>24</v>
      </c>
      <c r="D43" s="20" t="s">
        <v>52</v>
      </c>
      <c r="E43" s="20" t="s">
        <v>89</v>
      </c>
      <c r="F43" s="20" t="s">
        <v>125</v>
      </c>
      <c r="G43" s="20" t="s">
        <v>126</v>
      </c>
      <c r="H43" s="20" t="s">
        <v>87</v>
      </c>
      <c r="I43" s="20" t="s">
        <v>127</v>
      </c>
      <c r="J43" s="20" t="s">
        <v>128</v>
      </c>
      <c r="K43" s="20" t="s">
        <v>88</v>
      </c>
      <c r="L43" s="53" t="s">
        <v>70</v>
      </c>
      <c r="M43" s="54">
        <v>37</v>
      </c>
      <c r="N43" s="54"/>
    </row>
    <row r="44" s="2" customFormat="1" ht="16.5" spans="1:14">
      <c r="A44" s="13">
        <v>41</v>
      </c>
      <c r="B44" s="36" t="s">
        <v>24</v>
      </c>
      <c r="C44" s="36" t="s">
        <v>24</v>
      </c>
      <c r="D44" s="20" t="s">
        <v>61</v>
      </c>
      <c r="E44" s="20" t="s">
        <v>106</v>
      </c>
      <c r="F44" s="20" t="s">
        <v>122</v>
      </c>
      <c r="G44" s="20" t="s">
        <v>123</v>
      </c>
      <c r="H44" s="20" t="s">
        <v>87</v>
      </c>
      <c r="I44" s="20" t="s">
        <v>124</v>
      </c>
      <c r="J44" s="20"/>
      <c r="K44" s="20" t="s">
        <v>88</v>
      </c>
      <c r="L44" s="55" t="s">
        <v>70</v>
      </c>
      <c r="M44" s="56">
        <v>43</v>
      </c>
      <c r="N44" s="56"/>
    </row>
    <row r="45" s="2" customFormat="1" spans="1:1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</sheetData>
  <mergeCells count="2">
    <mergeCell ref="A1:N1"/>
    <mergeCell ref="B2:C2"/>
  </mergeCells>
  <dataValidations count="4">
    <dataValidation type="list" allowBlank="1" showErrorMessage="1" sqref="K35 K36:K42" errorStyle="warning">
      <formula1>$R$6:$R$8</formula1>
    </dataValidation>
    <dataValidation type="list" allowBlank="1" showErrorMessage="1" sqref="L35 L6:L7 L36:L40 L41:L42" errorStyle="warning">
      <formula1>$S$6:$S$7</formula1>
    </dataValidation>
    <dataValidation type="list" allowBlank="1" showErrorMessage="1" sqref="B31:B34" errorStyle="warning">
      <formula1/>
    </dataValidation>
    <dataValidation type="list" allowBlank="1" showErrorMessage="1" sqref="K5:K7" errorStyle="warning">
      <formula1>$R$6:$R$7</formula1>
    </dataValidation>
  </dataValidations>
  <pageMargins left="0.75" right="0.75" top="0.747916666666667" bottom="0.5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本周使用情况统计</vt:lpstr>
      <vt:lpstr>下周课程安排表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张晓惠</cp:lastModifiedBy>
  <dcterms:created xsi:type="dcterms:W3CDTF">2015-06-05T18:19:00Z</dcterms:created>
  <dcterms:modified xsi:type="dcterms:W3CDTF">2022-05-07T09:19:36Z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0F7D0D16903740498843D066561B74E6</vt:lpwstr>
  </property>
</Properties>
</file>